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576" windowHeight="12504" activeTab="3"/>
  </bookViews>
  <sheets>
    <sheet name="CA " sheetId="1" r:id="rId1"/>
    <sheet name="FONCTIONNEMENT" sheetId="2" r:id="rId2"/>
    <sheet name="DETAILS DEPENSES" sheetId="4" r:id="rId3"/>
    <sheet name="DETAILS RECETTES" sheetId="5" r:id="rId4"/>
    <sheet name="INVESTISSEMENT" sheetId="3" r:id="rId5"/>
  </sheets>
  <calcPr calcId="125725"/>
</workbook>
</file>

<file path=xl/sharedStrings.xml><?xml version="1.0" encoding="utf-8"?>
<sst xmlns="http://schemas.openxmlformats.org/spreadsheetml/2006/main" count="36" uniqueCount="26">
  <si>
    <t>DEPENSES DE FONCTIONNEMENT</t>
  </si>
  <si>
    <t>RECETTES DE FONCTIONNEMENT</t>
  </si>
  <si>
    <t>DEPENSES D'INVESTISSEMENT</t>
  </si>
  <si>
    <t>TOTAL FONCTIONNEMENT</t>
  </si>
  <si>
    <t>TOTAL D'INVESTISSEMENT</t>
  </si>
  <si>
    <t>REPORT EN FONCTIONNEMENT</t>
  </si>
  <si>
    <t>REPORT EN INVESTISSEMENT</t>
  </si>
  <si>
    <t>RESTE A REALISER</t>
  </si>
  <si>
    <t>TOTAL</t>
  </si>
  <si>
    <t>RECETTES D'INVESTISSEMENT</t>
  </si>
  <si>
    <t>Colonne1</t>
  </si>
  <si>
    <t>Colonne2</t>
  </si>
  <si>
    <t>Colonne3</t>
  </si>
  <si>
    <t>Colonne4</t>
  </si>
  <si>
    <t>CHARGES GENERAL</t>
  </si>
  <si>
    <t>CHARGES DE PERSONNEL</t>
  </si>
  <si>
    <t>ATTENUATIONS DE PRODUITS</t>
  </si>
  <si>
    <t>CHARGES FINANCIERES</t>
  </si>
  <si>
    <t>CHARGES EXEPTIONNELLES</t>
  </si>
  <si>
    <t>AUTRE CHARGES COURANTEs</t>
  </si>
  <si>
    <t>ATTENUATIONS DE CHARGES</t>
  </si>
  <si>
    <t>PRODUITS DES SERVICES</t>
  </si>
  <si>
    <t>IMPOTS</t>
  </si>
  <si>
    <t>DOTATIONS ET PARTICIPATIONS</t>
  </si>
  <si>
    <t>PRODUITS DE GESTIONS COURANTES</t>
  </si>
  <si>
    <t>PRODUITS EXEPTIONNELS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</si>
</sst>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3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20"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16885389326334"/>
          <c:y val="7.4548702245552642E-2"/>
          <c:w val="0.6449991251093613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cat>
            <c:strRef>
              <c:f>'CA '!$A$12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'CA '!$B$12</c:f>
              <c:numCache>
                <c:formatCode>#,##0.00\ "€"</c:formatCode>
                <c:ptCount val="1"/>
                <c:pt idx="0">
                  <c:v>263740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cat>
            <c:strRef>
              <c:f>'CA '!$A$12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'CA '!$C$12</c:f>
              <c:numCache>
                <c:formatCode>#,##0.00\ "€"</c:formatCode>
                <c:ptCount val="1"/>
                <c:pt idx="0">
                  <c:v>418907</c:v>
                </c:pt>
              </c:numCache>
            </c:numRef>
          </c:val>
        </c:ser>
        <c:ser>
          <c:idx val="2"/>
          <c:order val="2"/>
          <c:tx>
            <c:v>2016</c:v>
          </c:tx>
          <c:invertIfNegative val="0"/>
          <c:cat>
            <c:strRef>
              <c:f>'CA '!$A$12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'CA '!$D$12</c:f>
              <c:numCache>
                <c:formatCode>#,##0.00\ "€"</c:formatCode>
                <c:ptCount val="1"/>
                <c:pt idx="0">
                  <c:v>444041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15200"/>
        <c:axId val="57741312"/>
        <c:axId val="0"/>
      </c:bar3DChart>
      <c:catAx>
        <c:axId val="4731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57741312"/>
        <c:crosses val="autoZero"/>
        <c:auto val="1"/>
        <c:lblAlgn val="ctr"/>
        <c:lblOffset val="100"/>
        <c:noMultiLvlLbl val="0"/>
      </c:catAx>
      <c:valAx>
        <c:axId val="57741312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4731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FONCTIONNEMENT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91511143979937"/>
          <c:y val="7.9084043066045356E-2"/>
          <c:w val="0.84747393454271269"/>
          <c:h val="0.7746274572821259"/>
        </c:manualLayout>
      </c:layout>
      <c:bar3D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cat>
            <c:strRef>
              <c:f>'CA '!$A$3:$A$6</c:f>
              <c:strCache>
                <c:ptCount val="4"/>
                <c:pt idx="0">
                  <c:v>DEPENSES DE FONCTIONNEMENT</c:v>
                </c:pt>
                <c:pt idx="1">
                  <c:v>RECETTES DE FONCTIONNEMENT</c:v>
                </c:pt>
                <c:pt idx="2">
                  <c:v>REPORT EN FONCTIONNEMENT</c:v>
                </c:pt>
                <c:pt idx="3">
                  <c:v>TOTAL FONCTIONNEMENT</c:v>
                </c:pt>
              </c:strCache>
            </c:strRef>
          </c:cat>
          <c:val>
            <c:numRef>
              <c:f>'CA '!$B$3:$B$6</c:f>
              <c:numCache>
                <c:formatCode>#,##0.00\ "€"</c:formatCode>
                <c:ptCount val="4"/>
                <c:pt idx="0">
                  <c:v>1225881</c:v>
                </c:pt>
                <c:pt idx="1">
                  <c:v>1584057</c:v>
                </c:pt>
                <c:pt idx="2">
                  <c:v>30996</c:v>
                </c:pt>
                <c:pt idx="3">
                  <c:v>389172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cat>
            <c:strRef>
              <c:f>'CA '!$A$3:$A$6</c:f>
              <c:strCache>
                <c:ptCount val="4"/>
                <c:pt idx="0">
                  <c:v>DEPENSES DE FONCTIONNEMENT</c:v>
                </c:pt>
                <c:pt idx="1">
                  <c:v>RECETTES DE FONCTIONNEMENT</c:v>
                </c:pt>
                <c:pt idx="2">
                  <c:v>REPORT EN FONCTIONNEMENT</c:v>
                </c:pt>
                <c:pt idx="3">
                  <c:v>TOTAL FONCTIONNEMENT</c:v>
                </c:pt>
              </c:strCache>
            </c:strRef>
          </c:cat>
          <c:val>
            <c:numRef>
              <c:f>'CA '!$C$3:$C$6</c:f>
              <c:numCache>
                <c:formatCode>#,##0.00\ "€"</c:formatCode>
                <c:ptCount val="4"/>
                <c:pt idx="0">
                  <c:v>1157971</c:v>
                </c:pt>
                <c:pt idx="1">
                  <c:v>1548528</c:v>
                </c:pt>
                <c:pt idx="2">
                  <c:v>263740</c:v>
                </c:pt>
                <c:pt idx="3">
                  <c:v>654297</c:v>
                </c:pt>
              </c:numCache>
            </c:numRef>
          </c:val>
        </c:ser>
        <c:ser>
          <c:idx val="2"/>
          <c:order val="2"/>
          <c:tx>
            <c:v>2016</c:v>
          </c:tx>
          <c:invertIfNegative val="0"/>
          <c:cat>
            <c:strRef>
              <c:f>'CA '!$A$3:$A$6</c:f>
              <c:strCache>
                <c:ptCount val="4"/>
                <c:pt idx="0">
                  <c:v>DEPENSES DE FONCTIONNEMENT</c:v>
                </c:pt>
                <c:pt idx="1">
                  <c:v>RECETTES DE FONCTIONNEMENT</c:v>
                </c:pt>
                <c:pt idx="2">
                  <c:v>REPORT EN FONCTIONNEMENT</c:v>
                </c:pt>
                <c:pt idx="3">
                  <c:v>TOTAL FONCTIONNEMENT</c:v>
                </c:pt>
              </c:strCache>
            </c:strRef>
          </c:cat>
          <c:val>
            <c:numRef>
              <c:f>'CA '!$D$3:$D$6</c:f>
              <c:numCache>
                <c:formatCode>#,##0.00\ "€"</c:formatCode>
                <c:ptCount val="4"/>
                <c:pt idx="0">
                  <c:v>1207319</c:v>
                </c:pt>
                <c:pt idx="1">
                  <c:v>1509981</c:v>
                </c:pt>
                <c:pt idx="2">
                  <c:v>418905</c:v>
                </c:pt>
                <c:pt idx="3">
                  <c:v>721567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796480"/>
        <c:axId val="57798016"/>
        <c:axId val="0"/>
      </c:bar3DChart>
      <c:catAx>
        <c:axId val="5779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57798016"/>
        <c:crosses val="autoZero"/>
        <c:auto val="1"/>
        <c:lblAlgn val="ctr"/>
        <c:lblOffset val="100"/>
        <c:noMultiLvlLbl val="0"/>
      </c:catAx>
      <c:valAx>
        <c:axId val="57798016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5779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63243141727704"/>
          <c:y val="4.9509563812884592E-2"/>
          <c:w val="0.8161366478404859"/>
          <c:h val="0.55281805493376868"/>
        </c:manualLayout>
      </c:layout>
      <c:barChart>
        <c:barDir val="col"/>
        <c:grouping val="clustered"/>
        <c:varyColors val="0"/>
        <c:ser>
          <c:idx val="0"/>
          <c:order val="0"/>
          <c:tx>
            <c:v>PERSONNEL</c:v>
          </c:tx>
          <c:invertIfNegative val="0"/>
          <c:cat>
            <c:strRef>
              <c:f>'DETAILS DEPENSES'!$A$3:$A$9</c:f>
              <c:strCache>
                <c:ptCount val="7"/>
                <c:pt idx="0">
                  <c:v>CHARGES GENERAL</c:v>
                </c:pt>
                <c:pt idx="1">
                  <c:v>CHARGES DE PERSONNEL</c:v>
                </c:pt>
                <c:pt idx="2">
                  <c:v>ATTENUATIONS DE PRODUITS</c:v>
                </c:pt>
                <c:pt idx="3">
                  <c:v>AUTRE CHARGES COURANTEs</c:v>
                </c:pt>
                <c:pt idx="4">
                  <c:v>CHARGES FINANCIERES</c:v>
                </c:pt>
                <c:pt idx="5">
                  <c:v>CHARGES EXEPTIONNELLES</c:v>
                </c:pt>
                <c:pt idx="6">
                  <c:v>TOTAL</c:v>
                </c:pt>
              </c:strCache>
            </c:strRef>
          </c:cat>
          <c:val>
            <c:numRef>
              <c:f>'DETAILS DEPENSES'!$B$3:$B$9</c:f>
              <c:numCache>
                <c:formatCode>#,##0.00\ "€"</c:formatCode>
                <c:ptCount val="7"/>
                <c:pt idx="0">
                  <c:v>402628</c:v>
                </c:pt>
                <c:pt idx="1">
                  <c:v>458190</c:v>
                </c:pt>
                <c:pt idx="2">
                  <c:v>41379</c:v>
                </c:pt>
                <c:pt idx="3">
                  <c:v>259637</c:v>
                </c:pt>
                <c:pt idx="4">
                  <c:v>18955</c:v>
                </c:pt>
                <c:pt idx="5">
                  <c:v>4266</c:v>
                </c:pt>
                <c:pt idx="6" formatCode="#,##0">
                  <c:v>1188055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cat>
            <c:strRef>
              <c:f>'DETAILS DEPENSES'!$A$3:$A$9</c:f>
              <c:strCache>
                <c:ptCount val="7"/>
                <c:pt idx="0">
                  <c:v>CHARGES GENERAL</c:v>
                </c:pt>
                <c:pt idx="1">
                  <c:v>CHARGES DE PERSONNEL</c:v>
                </c:pt>
                <c:pt idx="2">
                  <c:v>ATTENUATIONS DE PRODUITS</c:v>
                </c:pt>
                <c:pt idx="3">
                  <c:v>AUTRE CHARGES COURANTEs</c:v>
                </c:pt>
                <c:pt idx="4">
                  <c:v>CHARGES FINANCIERES</c:v>
                </c:pt>
                <c:pt idx="5">
                  <c:v>CHARGES EXEPTIONNELLES</c:v>
                </c:pt>
                <c:pt idx="6">
                  <c:v>TOTAL</c:v>
                </c:pt>
              </c:strCache>
            </c:strRef>
          </c:cat>
          <c:val>
            <c:numRef>
              <c:f>'DETAILS DEPENSES'!$C$3:$C$9</c:f>
              <c:numCache>
                <c:formatCode>#,##0.00\ "€"</c:formatCode>
                <c:ptCount val="7"/>
                <c:pt idx="0">
                  <c:v>380336</c:v>
                </c:pt>
                <c:pt idx="1">
                  <c:v>476040</c:v>
                </c:pt>
                <c:pt idx="2">
                  <c:v>40682</c:v>
                </c:pt>
                <c:pt idx="3">
                  <c:v>229712</c:v>
                </c:pt>
                <c:pt idx="4">
                  <c:v>14580</c:v>
                </c:pt>
                <c:pt idx="5">
                  <c:v>420</c:v>
                </c:pt>
                <c:pt idx="6" formatCode="#,##0">
                  <c:v>1141770</c:v>
                </c:pt>
              </c:numCache>
            </c:numRef>
          </c:val>
        </c:ser>
        <c:ser>
          <c:idx val="2"/>
          <c:order val="2"/>
          <c:tx>
            <c:v>2016</c:v>
          </c:tx>
          <c:invertIfNegative val="0"/>
          <c:cat>
            <c:strRef>
              <c:f>'DETAILS DEPENSES'!$A$3:$A$9</c:f>
              <c:strCache>
                <c:ptCount val="7"/>
                <c:pt idx="0">
                  <c:v>CHARGES GENERAL</c:v>
                </c:pt>
                <c:pt idx="1">
                  <c:v>CHARGES DE PERSONNEL</c:v>
                </c:pt>
                <c:pt idx="2">
                  <c:v>ATTENUATIONS DE PRODUITS</c:v>
                </c:pt>
                <c:pt idx="3">
                  <c:v>AUTRE CHARGES COURANTEs</c:v>
                </c:pt>
                <c:pt idx="4">
                  <c:v>CHARGES FINANCIERES</c:v>
                </c:pt>
                <c:pt idx="5">
                  <c:v>CHARGES EXEPTIONNELLES</c:v>
                </c:pt>
                <c:pt idx="6">
                  <c:v>TOTAL</c:v>
                </c:pt>
              </c:strCache>
            </c:strRef>
          </c:cat>
          <c:val>
            <c:numRef>
              <c:f>'DETAILS DEPENSES'!$D$3:$D$9</c:f>
              <c:numCache>
                <c:formatCode>#,##0.00\ "€"</c:formatCode>
                <c:ptCount val="7"/>
                <c:pt idx="0">
                  <c:v>366879</c:v>
                </c:pt>
                <c:pt idx="1">
                  <c:v>453795</c:v>
                </c:pt>
                <c:pt idx="2">
                  <c:v>40682</c:v>
                </c:pt>
                <c:pt idx="3">
                  <c:v>333222</c:v>
                </c:pt>
                <c:pt idx="4">
                  <c:v>12272</c:v>
                </c:pt>
                <c:pt idx="5">
                  <c:v>467</c:v>
                </c:pt>
                <c:pt idx="6" formatCode="#,##0">
                  <c:v>1207317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02976"/>
        <c:axId val="57904512"/>
      </c:barChart>
      <c:catAx>
        <c:axId val="5790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57904512"/>
        <c:crosses val="autoZero"/>
        <c:auto val="1"/>
        <c:lblAlgn val="ctr"/>
        <c:lblOffset val="100"/>
        <c:noMultiLvlLbl val="0"/>
      </c:catAx>
      <c:valAx>
        <c:axId val="57904512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57902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88667885708604E-2"/>
          <c:y val="3.084032571296463E-2"/>
          <c:w val="0.82520456269980469"/>
          <c:h val="0.832905110913142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'DETAILS RECETTES'!$A$2:$A$9</c:f>
              <c:strCache>
                <c:ptCount val="8"/>
                <c:pt idx="1">
                  <c:v>ATTENUATIONS DE CHARGES</c:v>
                </c:pt>
                <c:pt idx="2">
                  <c:v>PRODUITS DES SERVICES</c:v>
                </c:pt>
                <c:pt idx="3">
                  <c:v>IMPOTS</c:v>
                </c:pt>
                <c:pt idx="4">
                  <c:v>DOTATIONS ET PARTICIPATIONS</c:v>
                </c:pt>
                <c:pt idx="5">
                  <c:v>PRODUITS DE GESTIONS COURANTES</c:v>
                </c:pt>
                <c:pt idx="6">
                  <c:v>PRODUITS EXEPTIONNELS</c:v>
                </c:pt>
                <c:pt idx="7">
                  <c:v>TOTAL</c:v>
                </c:pt>
              </c:strCache>
            </c:strRef>
          </c:cat>
          <c:val>
            <c:numRef>
              <c:f>'DETAILS RECETTES'!$B$2:$B$9</c:f>
              <c:numCache>
                <c:formatCode>#,##0.00\ "€"</c:formatCode>
                <c:ptCount val="8"/>
                <c:pt idx="0" formatCode="General">
                  <c:v>2014</c:v>
                </c:pt>
                <c:pt idx="1">
                  <c:v>32402</c:v>
                </c:pt>
                <c:pt idx="2">
                  <c:v>10881</c:v>
                </c:pt>
                <c:pt idx="3">
                  <c:v>760994</c:v>
                </c:pt>
                <c:pt idx="4">
                  <c:v>637039</c:v>
                </c:pt>
                <c:pt idx="5">
                  <c:v>57669</c:v>
                </c:pt>
                <c:pt idx="6">
                  <c:v>57443</c:v>
                </c:pt>
                <c:pt idx="7">
                  <c:v>1556428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'DETAILS RECETTES'!$A$2:$A$9</c:f>
              <c:strCache>
                <c:ptCount val="8"/>
                <c:pt idx="1">
                  <c:v>ATTENUATIONS DE CHARGES</c:v>
                </c:pt>
                <c:pt idx="2">
                  <c:v>PRODUITS DES SERVICES</c:v>
                </c:pt>
                <c:pt idx="3">
                  <c:v>IMPOTS</c:v>
                </c:pt>
                <c:pt idx="4">
                  <c:v>DOTATIONS ET PARTICIPATIONS</c:v>
                </c:pt>
                <c:pt idx="5">
                  <c:v>PRODUITS DE GESTIONS COURANTES</c:v>
                </c:pt>
                <c:pt idx="6">
                  <c:v>PRODUITS EXEPTIONNELS</c:v>
                </c:pt>
                <c:pt idx="7">
                  <c:v>TOTAL</c:v>
                </c:pt>
              </c:strCache>
            </c:strRef>
          </c:cat>
          <c:val>
            <c:numRef>
              <c:f>'DETAILS RECETTES'!$C$2:$C$9</c:f>
              <c:numCache>
                <c:formatCode>#,##0.00\ "€"</c:formatCode>
                <c:ptCount val="8"/>
                <c:pt idx="0" formatCode="General">
                  <c:v>2015</c:v>
                </c:pt>
                <c:pt idx="1">
                  <c:v>43284</c:v>
                </c:pt>
                <c:pt idx="2">
                  <c:v>12486</c:v>
                </c:pt>
                <c:pt idx="3">
                  <c:v>778859</c:v>
                </c:pt>
                <c:pt idx="4">
                  <c:v>610283</c:v>
                </c:pt>
                <c:pt idx="5">
                  <c:v>55229</c:v>
                </c:pt>
                <c:pt idx="6">
                  <c:v>26642</c:v>
                </c:pt>
                <c:pt idx="7">
                  <c:v>1526785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'DETAILS RECETTES'!$A$2:$A$9</c:f>
              <c:strCache>
                <c:ptCount val="8"/>
                <c:pt idx="1">
                  <c:v>ATTENUATIONS DE CHARGES</c:v>
                </c:pt>
                <c:pt idx="2">
                  <c:v>PRODUITS DES SERVICES</c:v>
                </c:pt>
                <c:pt idx="3">
                  <c:v>IMPOTS</c:v>
                </c:pt>
                <c:pt idx="4">
                  <c:v>DOTATIONS ET PARTICIPATIONS</c:v>
                </c:pt>
                <c:pt idx="5">
                  <c:v>PRODUITS DE GESTIONS COURANTES</c:v>
                </c:pt>
                <c:pt idx="6">
                  <c:v>PRODUITS EXEPTIONNELS</c:v>
                </c:pt>
                <c:pt idx="7">
                  <c:v>TOTAL</c:v>
                </c:pt>
              </c:strCache>
            </c:strRef>
          </c:cat>
          <c:val>
            <c:numRef>
              <c:f>'DETAILS RECETTES'!$D$2:$D$9</c:f>
              <c:numCache>
                <c:formatCode>#,##0.00\ "€"</c:formatCode>
                <c:ptCount val="8"/>
                <c:pt idx="0" formatCode="General">
                  <c:v>2016</c:v>
                </c:pt>
                <c:pt idx="1">
                  <c:v>9298</c:v>
                </c:pt>
                <c:pt idx="2">
                  <c:v>14529</c:v>
                </c:pt>
                <c:pt idx="3">
                  <c:v>795830</c:v>
                </c:pt>
                <c:pt idx="4">
                  <c:v>616013</c:v>
                </c:pt>
                <c:pt idx="5">
                  <c:v>62493</c:v>
                </c:pt>
                <c:pt idx="6">
                  <c:v>2453</c:v>
                </c:pt>
                <c:pt idx="7">
                  <c:v>1500619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0048"/>
        <c:axId val="58051584"/>
      </c:barChart>
      <c:catAx>
        <c:axId val="5805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58051584"/>
        <c:crosses val="autoZero"/>
        <c:auto val="1"/>
        <c:lblAlgn val="ctr"/>
        <c:lblOffset val="100"/>
        <c:noMultiLvlLbl val="0"/>
      </c:catAx>
      <c:valAx>
        <c:axId val="5805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5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435367454068251"/>
          <c:y val="2.8252405949256338E-2"/>
          <c:w val="0.63649912510936135"/>
          <c:h val="0.68588218139399237"/>
        </c:manualLayout>
      </c:layout>
      <c:bar3D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cat>
            <c:strRef>
              <c:f>'CA '!$A$7:$A$11</c:f>
              <c:strCache>
                <c:ptCount val="5"/>
                <c:pt idx="0">
                  <c:v>DEPENSES D'INVESTISSEMENT</c:v>
                </c:pt>
                <c:pt idx="1">
                  <c:v>RECETTES D'INVESTISSEMENT</c:v>
                </c:pt>
                <c:pt idx="2">
                  <c:v>REPORT EN INVESTISSEMENT</c:v>
                </c:pt>
                <c:pt idx="3">
                  <c:v>RESTE A REALISER</c:v>
                </c:pt>
                <c:pt idx="4">
                  <c:v>TOTAL D'INVESTISSEMENT</c:v>
                </c:pt>
              </c:strCache>
            </c:strRef>
          </c:cat>
          <c:val>
            <c:numRef>
              <c:f>'CA '!$B$7:$B$11</c:f>
              <c:numCache>
                <c:formatCode>#,##0.00\ "€"</c:formatCode>
                <c:ptCount val="5"/>
                <c:pt idx="0">
                  <c:v>461552</c:v>
                </c:pt>
                <c:pt idx="1">
                  <c:v>677088</c:v>
                </c:pt>
                <c:pt idx="2">
                  <c:v>-315832</c:v>
                </c:pt>
                <c:pt idx="3">
                  <c:v>-25136</c:v>
                </c:pt>
                <c:pt idx="4">
                  <c:v>-125432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cat>
            <c:strRef>
              <c:f>'CA '!$A$7:$A$11</c:f>
              <c:strCache>
                <c:ptCount val="5"/>
                <c:pt idx="0">
                  <c:v>DEPENSES D'INVESTISSEMENT</c:v>
                </c:pt>
                <c:pt idx="1">
                  <c:v>RECETTES D'INVESTISSEMENT</c:v>
                </c:pt>
                <c:pt idx="2">
                  <c:v>REPORT EN INVESTISSEMENT</c:v>
                </c:pt>
                <c:pt idx="3">
                  <c:v>RESTE A REALISER</c:v>
                </c:pt>
                <c:pt idx="4">
                  <c:v>TOTAL D'INVESTISSEMENT</c:v>
                </c:pt>
              </c:strCache>
            </c:strRef>
          </c:cat>
          <c:val>
            <c:numRef>
              <c:f>'CA '!$C$7:$C$11</c:f>
              <c:numCache>
                <c:formatCode>#,##0.00\ "€"</c:formatCode>
                <c:ptCount val="5"/>
                <c:pt idx="0">
                  <c:v>751478</c:v>
                </c:pt>
                <c:pt idx="1">
                  <c:v>633570</c:v>
                </c:pt>
                <c:pt idx="2">
                  <c:v>-100297</c:v>
                </c:pt>
                <c:pt idx="3">
                  <c:v>-17185</c:v>
                </c:pt>
                <c:pt idx="4">
                  <c:v>-235390</c:v>
                </c:pt>
              </c:numCache>
            </c:numRef>
          </c:val>
        </c:ser>
        <c:ser>
          <c:idx val="2"/>
          <c:order val="2"/>
          <c:tx>
            <c:v>2016</c:v>
          </c:tx>
          <c:invertIfNegative val="0"/>
          <c:cat>
            <c:strRef>
              <c:f>'CA '!$A$7:$A$11</c:f>
              <c:strCache>
                <c:ptCount val="5"/>
                <c:pt idx="0">
                  <c:v>DEPENSES D'INVESTISSEMENT</c:v>
                </c:pt>
                <c:pt idx="1">
                  <c:v>RECETTES D'INVESTISSEMENT</c:v>
                </c:pt>
                <c:pt idx="2">
                  <c:v>REPORT EN INVESTISSEMENT</c:v>
                </c:pt>
                <c:pt idx="3">
                  <c:v>RESTE A REALISER</c:v>
                </c:pt>
                <c:pt idx="4">
                  <c:v>TOTAL D'INVESTISSEMENT</c:v>
                </c:pt>
              </c:strCache>
            </c:strRef>
          </c:cat>
          <c:val>
            <c:numRef>
              <c:f>'CA '!$D$7:$D$11</c:f>
              <c:numCache>
                <c:formatCode>#,##0.00\ "€"</c:formatCode>
                <c:ptCount val="5"/>
                <c:pt idx="0">
                  <c:v>485925</c:v>
                </c:pt>
                <c:pt idx="1">
                  <c:v>433139</c:v>
                </c:pt>
                <c:pt idx="2">
                  <c:v>-218205</c:v>
                </c:pt>
                <c:pt idx="3">
                  <c:v>-6536</c:v>
                </c:pt>
                <c:pt idx="4">
                  <c:v>-277527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28640"/>
        <c:axId val="58195968"/>
        <c:axId val="0"/>
      </c:bar3DChart>
      <c:catAx>
        <c:axId val="58128640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crossAx val="58195968"/>
        <c:crosses val="autoZero"/>
        <c:auto val="1"/>
        <c:lblAlgn val="ctr"/>
        <c:lblOffset val="100"/>
        <c:noMultiLvlLbl val="0"/>
      </c:catAx>
      <c:valAx>
        <c:axId val="58195968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58128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19049</xdr:rowOff>
    </xdr:from>
    <xdr:to>
      <xdr:col>4</xdr:col>
      <xdr:colOff>9525</xdr:colOff>
      <xdr:row>31</xdr:row>
      <xdr:rowOff>28575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66674</xdr:colOff>
      <xdr:row>22</xdr:row>
      <xdr:rowOff>19051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9</xdr:row>
      <xdr:rowOff>76200</xdr:rowOff>
    </xdr:from>
    <xdr:to>
      <xdr:col>4</xdr:col>
      <xdr:colOff>38099</xdr:colOff>
      <xdr:row>24</xdr:row>
      <xdr:rowOff>9524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66674</xdr:rowOff>
    </xdr:from>
    <xdr:to>
      <xdr:col>4</xdr:col>
      <xdr:colOff>685800</xdr:colOff>
      <xdr:row>34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28574</xdr:colOff>
      <xdr:row>34</xdr:row>
      <xdr:rowOff>66674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1:D12" totalsRowShown="0" headerRowDxfId="19" dataDxfId="18">
  <autoFilter ref="A1:D12"/>
  <tableColumns count="4">
    <tableColumn id="1" name="Colonne1" dataDxfId="17"/>
    <tableColumn id="2" name="Colonne2" dataDxfId="16"/>
    <tableColumn id="3" name="Colonne3" dataDxfId="15"/>
    <tableColumn id="4" name="Colonne4" dataDxfId="1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D9" totalsRowShown="0" dataDxfId="13">
  <autoFilter ref="A1:D9"/>
  <tableColumns count="4">
    <tableColumn id="1" name="Colonne1" dataDxfId="12"/>
    <tableColumn id="2" name="Colonne2" dataDxfId="11"/>
    <tableColumn id="3" name="Colonne3" dataDxfId="10"/>
    <tableColumn id="4" name="Colonne4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au4" displayName="Tableau4" ref="A1:D9" totalsRowShown="0" headerRowDxfId="8" dataDxfId="6" headerRowBorderDxfId="7" tableBorderDxfId="5" totalsRowBorderDxfId="4">
  <autoFilter ref="A1:D9"/>
  <tableColumns count="4">
    <tableColumn id="1" name="Colonne1" dataDxfId="3"/>
    <tableColumn id="2" name="Colonne2" dataDxfId="2"/>
    <tableColumn id="3" name="Colonne3" dataDxfId="1"/>
    <tableColumn id="4" name="Colonne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7" workbookViewId="0">
      <selection activeCell="A12" sqref="A12:D12"/>
    </sheetView>
  </sheetViews>
  <sheetFormatPr baseColWidth="10" defaultRowHeight="14.4" x14ac:dyDescent="0.3"/>
  <cols>
    <col min="1" max="1" width="32.33203125" customWidth="1"/>
    <col min="2" max="2" width="24.109375" customWidth="1"/>
    <col min="3" max="3" width="22.44140625" customWidth="1"/>
    <col min="4" max="4" width="24.5546875" customWidth="1"/>
  </cols>
  <sheetData>
    <row r="1" spans="1:4" ht="15" x14ac:dyDescent="0.25">
      <c r="A1" s="2" t="s">
        <v>10</v>
      </c>
      <c r="B1" s="1" t="s">
        <v>11</v>
      </c>
      <c r="C1" s="2" t="s">
        <v>12</v>
      </c>
      <c r="D1" s="2" t="s">
        <v>13</v>
      </c>
    </row>
    <row r="2" spans="1:4" ht="24.9" customHeight="1" x14ac:dyDescent="0.25">
      <c r="A2" s="5"/>
      <c r="B2" s="6">
        <v>2014</v>
      </c>
      <c r="C2" s="6">
        <v>2015</v>
      </c>
      <c r="D2" s="6">
        <v>2016</v>
      </c>
    </row>
    <row r="3" spans="1:4" ht="35.1" customHeight="1" x14ac:dyDescent="0.25">
      <c r="A3" s="7" t="s">
        <v>0</v>
      </c>
      <c r="B3" s="7">
        <v>1225881</v>
      </c>
      <c r="C3" s="7">
        <v>1157971</v>
      </c>
      <c r="D3" s="7">
        <v>1207319</v>
      </c>
    </row>
    <row r="4" spans="1:4" ht="35.1" customHeight="1" x14ac:dyDescent="0.25">
      <c r="A4" s="7" t="s">
        <v>1</v>
      </c>
      <c r="B4" s="7">
        <v>1584057</v>
      </c>
      <c r="C4" s="7">
        <v>1548528</v>
      </c>
      <c r="D4" s="7">
        <v>1509981</v>
      </c>
    </row>
    <row r="5" spans="1:4" ht="35.1" customHeight="1" x14ac:dyDescent="0.25">
      <c r="A5" s="7" t="s">
        <v>5</v>
      </c>
      <c r="B5" s="7">
        <v>30996</v>
      </c>
      <c r="C5" s="7">
        <v>263740</v>
      </c>
      <c r="D5" s="7">
        <v>418905</v>
      </c>
    </row>
    <row r="6" spans="1:4" ht="35.1" customHeight="1" x14ac:dyDescent="0.25">
      <c r="A6" s="8" t="s">
        <v>3</v>
      </c>
      <c r="B6" s="8">
        <v>389172</v>
      </c>
      <c r="C6" s="8">
        <v>654297</v>
      </c>
      <c r="D6" s="8">
        <v>721567</v>
      </c>
    </row>
    <row r="7" spans="1:4" ht="35.1" customHeight="1" x14ac:dyDescent="0.25">
      <c r="A7" s="7" t="s">
        <v>2</v>
      </c>
      <c r="B7" s="7">
        <v>461552</v>
      </c>
      <c r="C7" s="7">
        <v>751478</v>
      </c>
      <c r="D7" s="7">
        <v>485925</v>
      </c>
    </row>
    <row r="8" spans="1:4" ht="35.1" customHeight="1" x14ac:dyDescent="0.25">
      <c r="A8" s="7" t="s">
        <v>9</v>
      </c>
      <c r="B8" s="7">
        <v>677088</v>
      </c>
      <c r="C8" s="7">
        <v>633570</v>
      </c>
      <c r="D8" s="7">
        <v>433139</v>
      </c>
    </row>
    <row r="9" spans="1:4" ht="35.1" customHeight="1" x14ac:dyDescent="0.25">
      <c r="A9" s="7" t="s">
        <v>6</v>
      </c>
      <c r="B9" s="7">
        <v>-315832</v>
      </c>
      <c r="C9" s="7">
        <v>-100297</v>
      </c>
      <c r="D9" s="7">
        <v>-218205</v>
      </c>
    </row>
    <row r="10" spans="1:4" ht="35.1" customHeight="1" x14ac:dyDescent="0.25">
      <c r="A10" s="7" t="s">
        <v>7</v>
      </c>
      <c r="B10" s="7">
        <v>-25136</v>
      </c>
      <c r="C10" s="7">
        <v>-17185</v>
      </c>
      <c r="D10" s="7">
        <v>-6536</v>
      </c>
    </row>
    <row r="11" spans="1:4" ht="35.1" customHeight="1" x14ac:dyDescent="0.25">
      <c r="A11" s="8" t="s">
        <v>4</v>
      </c>
      <c r="B11" s="8">
        <v>-125432</v>
      </c>
      <c r="C11" s="8">
        <v>-235390</v>
      </c>
      <c r="D11" s="8">
        <v>-277527</v>
      </c>
    </row>
    <row r="12" spans="1:4" ht="35.1" customHeight="1" x14ac:dyDescent="0.25">
      <c r="A12" s="9" t="s">
        <v>8</v>
      </c>
      <c r="B12" s="9">
        <v>263740</v>
      </c>
      <c r="C12" s="9">
        <v>418907</v>
      </c>
      <c r="D12" s="9">
        <v>444041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2" sqref="H32"/>
    </sheetView>
  </sheetViews>
  <sheetFormatPr baseColWidth="10" defaultRowHeight="14.4" x14ac:dyDescent="0.3"/>
  <cols>
    <col min="1" max="1" width="27.554687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41" sqref="B41"/>
    </sheetView>
  </sheetViews>
  <sheetFormatPr baseColWidth="10" defaultRowHeight="14.4" x14ac:dyDescent="0.3"/>
  <cols>
    <col min="1" max="1" width="28.88671875" customWidth="1"/>
    <col min="2" max="2" width="18.44140625" customWidth="1"/>
    <col min="3" max="3" width="17" customWidth="1"/>
    <col min="4" max="4" width="17.44140625" customWidth="1"/>
    <col min="8" max="8" width="11.5546875" customWidth="1"/>
  </cols>
  <sheetData>
    <row r="1" spans="1:5" ht="15" x14ac:dyDescent="0.25">
      <c r="A1" t="s">
        <v>10</v>
      </c>
      <c r="B1" t="s">
        <v>11</v>
      </c>
      <c r="C1" t="s">
        <v>12</v>
      </c>
      <c r="D1" t="s">
        <v>13</v>
      </c>
    </row>
    <row r="2" spans="1:5" ht="20.100000000000001" customHeight="1" x14ac:dyDescent="0.25">
      <c r="A2" s="1"/>
      <c r="B2" s="12">
        <v>2014</v>
      </c>
      <c r="C2" s="12">
        <v>2015</v>
      </c>
      <c r="D2" s="12">
        <v>2016</v>
      </c>
    </row>
    <row r="3" spans="1:5" ht="20.100000000000001" customHeight="1" x14ac:dyDescent="0.25">
      <c r="A3" s="3" t="s">
        <v>14</v>
      </c>
      <c r="B3" s="3">
        <v>402628</v>
      </c>
      <c r="C3" s="3">
        <v>380336</v>
      </c>
      <c r="D3" s="3">
        <v>366879</v>
      </c>
      <c r="E3" s="10"/>
    </row>
    <row r="4" spans="1:5" ht="20.100000000000001" customHeight="1" x14ac:dyDescent="0.25">
      <c r="A4" s="3" t="s">
        <v>15</v>
      </c>
      <c r="B4" s="3">
        <v>458190</v>
      </c>
      <c r="C4" s="3">
        <v>476040</v>
      </c>
      <c r="D4" s="3">
        <v>453795</v>
      </c>
      <c r="E4" s="10"/>
    </row>
    <row r="5" spans="1:5" ht="20.100000000000001" customHeight="1" x14ac:dyDescent="0.25">
      <c r="A5" s="3" t="s">
        <v>16</v>
      </c>
      <c r="B5" s="3">
        <v>41379</v>
      </c>
      <c r="C5" s="3">
        <v>40682</v>
      </c>
      <c r="D5" s="3">
        <v>40682</v>
      </c>
      <c r="E5" s="10"/>
    </row>
    <row r="6" spans="1:5" ht="20.100000000000001" customHeight="1" x14ac:dyDescent="0.25">
      <c r="A6" s="3" t="s">
        <v>19</v>
      </c>
      <c r="B6" s="3">
        <v>259637</v>
      </c>
      <c r="C6" s="3">
        <v>229712</v>
      </c>
      <c r="D6" s="3">
        <v>333222</v>
      </c>
      <c r="E6" s="10"/>
    </row>
    <row r="7" spans="1:5" ht="20.100000000000001" customHeight="1" x14ac:dyDescent="0.25">
      <c r="A7" s="3" t="s">
        <v>17</v>
      </c>
      <c r="B7" s="3">
        <v>18955</v>
      </c>
      <c r="C7" s="3">
        <v>14580</v>
      </c>
      <c r="D7" s="3">
        <v>12272</v>
      </c>
      <c r="E7" s="10"/>
    </row>
    <row r="8" spans="1:5" ht="20.100000000000001" customHeight="1" x14ac:dyDescent="0.25">
      <c r="A8" s="3" t="s">
        <v>18</v>
      </c>
      <c r="B8" s="3">
        <v>4266</v>
      </c>
      <c r="C8" s="3">
        <v>420</v>
      </c>
      <c r="D8" s="3">
        <v>467</v>
      </c>
      <c r="E8" s="10"/>
    </row>
    <row r="9" spans="1:5" ht="20.100000000000001" customHeight="1" x14ac:dyDescent="0.25">
      <c r="A9" s="4" t="s">
        <v>8</v>
      </c>
      <c r="B9" s="11">
        <v>1188055</v>
      </c>
      <c r="C9" s="11">
        <v>1141770</v>
      </c>
      <c r="D9" s="11">
        <v>1207317</v>
      </c>
      <c r="E9" s="10"/>
    </row>
    <row r="10" spans="1:5" ht="15" x14ac:dyDescent="0.25">
      <c r="A10" s="10"/>
      <c r="B10" s="10"/>
      <c r="C10" s="10"/>
      <c r="D10" s="10"/>
      <c r="E10" s="10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10" sqref="B10"/>
    </sheetView>
  </sheetViews>
  <sheetFormatPr baseColWidth="10" defaultRowHeight="14.4" x14ac:dyDescent="0.3"/>
  <cols>
    <col min="1" max="1" width="34.5546875" customWidth="1"/>
    <col min="2" max="2" width="23.6640625" customWidth="1"/>
    <col min="3" max="3" width="23.44140625" customWidth="1"/>
    <col min="4" max="4" width="28.5546875" customWidth="1"/>
    <col min="5" max="5" width="20.88671875" customWidth="1"/>
  </cols>
  <sheetData>
    <row r="1" spans="1:4" ht="24.9" customHeight="1" x14ac:dyDescent="0.25">
      <c r="A1" s="13" t="s">
        <v>10</v>
      </c>
      <c r="B1" s="14" t="s">
        <v>11</v>
      </c>
      <c r="C1" s="14" t="s">
        <v>12</v>
      </c>
      <c r="D1" s="15" t="s">
        <v>13</v>
      </c>
    </row>
    <row r="2" spans="1:4" ht="24.9" customHeight="1" x14ac:dyDescent="0.25">
      <c r="A2" s="16"/>
      <c r="B2" s="17">
        <v>2014</v>
      </c>
      <c r="C2" s="17">
        <v>2015</v>
      </c>
      <c r="D2" s="18">
        <v>2016</v>
      </c>
    </row>
    <row r="3" spans="1:4" ht="24.9" customHeight="1" x14ac:dyDescent="0.25">
      <c r="A3" s="16" t="s">
        <v>20</v>
      </c>
      <c r="B3" s="7">
        <v>32402</v>
      </c>
      <c r="C3" s="7">
        <v>43284</v>
      </c>
      <c r="D3" s="19">
        <v>9298</v>
      </c>
    </row>
    <row r="4" spans="1:4" ht="24.9" customHeight="1" x14ac:dyDescent="0.25">
      <c r="A4" s="16" t="s">
        <v>21</v>
      </c>
      <c r="B4" s="7">
        <v>10881</v>
      </c>
      <c r="C4" s="7">
        <v>12486</v>
      </c>
      <c r="D4" s="19">
        <v>14529</v>
      </c>
    </row>
    <row r="5" spans="1:4" ht="24.9" customHeight="1" x14ac:dyDescent="0.25">
      <c r="A5" s="16" t="s">
        <v>22</v>
      </c>
      <c r="B5" s="7">
        <v>760994</v>
      </c>
      <c r="C5" s="7">
        <v>778859</v>
      </c>
      <c r="D5" s="19">
        <v>795830</v>
      </c>
    </row>
    <row r="6" spans="1:4" ht="24.9" customHeight="1" x14ac:dyDescent="0.25">
      <c r="A6" s="16" t="s">
        <v>23</v>
      </c>
      <c r="B6" s="7">
        <v>637039</v>
      </c>
      <c r="C6" s="7">
        <v>610283</v>
      </c>
      <c r="D6" s="19">
        <v>616013</v>
      </c>
    </row>
    <row r="7" spans="1:4" ht="24.9" customHeight="1" x14ac:dyDescent="0.25">
      <c r="A7" s="16" t="s">
        <v>24</v>
      </c>
      <c r="B7" s="7">
        <v>57669</v>
      </c>
      <c r="C7" s="7">
        <v>55229</v>
      </c>
      <c r="D7" s="19">
        <v>62493</v>
      </c>
    </row>
    <row r="8" spans="1:4" ht="24.9" customHeight="1" x14ac:dyDescent="0.25">
      <c r="A8" s="16" t="s">
        <v>25</v>
      </c>
      <c r="B8" s="7">
        <v>57443</v>
      </c>
      <c r="C8" s="7">
        <v>26642</v>
      </c>
      <c r="D8" s="19">
        <v>2453</v>
      </c>
    </row>
    <row r="9" spans="1:4" ht="28.5" customHeight="1" x14ac:dyDescent="0.25">
      <c r="A9" s="20" t="s">
        <v>8</v>
      </c>
      <c r="B9" s="21">
        <v>1556428</v>
      </c>
      <c r="C9" s="21">
        <v>1526785</v>
      </c>
      <c r="D9" s="22">
        <v>1500619</v>
      </c>
    </row>
    <row r="10" spans="1:4" ht="15" hidden="1" x14ac:dyDescent="0.25"/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cols>
    <col min="9" max="9" width="53.6640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 </vt:lpstr>
      <vt:lpstr>FONCTIONNEMENT</vt:lpstr>
      <vt:lpstr>DETAILS DEPENSES</vt:lpstr>
      <vt:lpstr>DETAILS RECETTES</vt:lpstr>
      <vt:lpstr>INVESTISSEMENT</vt:lpstr>
    </vt:vector>
  </TitlesOfParts>
  <Company>MAIRIE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RENWEZ</dc:creator>
  <cp:lastModifiedBy>HOUPPETTE</cp:lastModifiedBy>
  <dcterms:created xsi:type="dcterms:W3CDTF">2017-03-20T12:56:48Z</dcterms:created>
  <dcterms:modified xsi:type="dcterms:W3CDTF">2017-04-05T21:09:13Z</dcterms:modified>
</cp:coreProperties>
</file>